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ноября" sheetId="1" r:id="rId1"/>
  </sheets>
  <calcPr calcId="15251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<sst xmlns="http://schemas.openxmlformats.org/spreadsheetml/2006/main" count="36" uniqueCount="36">
  <si>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</si>
  <si>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</si>
  <si>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</si>
  <si>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</si>
  <si>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</si>
  <si>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</si>
  <si>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</si>
  <si>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</si>
  <si>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</si>
  <si>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</si>
  <si>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</si>
  <si>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</si>
  <si>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</si>
  <si>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</si>
  <si>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</si>
  <si>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</si>
  <si>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</si>
  <si>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</si>
  <si>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</si>
  <si>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</si>
  <si>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</si>
  <si>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</si>
  <si>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</si>
  <si>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</si>
  <si>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</si>
  <si>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закуска</t>
  </si>
  <si>
    <t>Директор</t>
  </si>
  <si>
    <t>фрукт</t>
  </si>
  <si>
    <t>9 ноября</t>
  </si>
  <si>
    <t>Омлет натуральный</t>
  </si>
  <si>
    <t>масло сливочное порциями</t>
  </si>
  <si>
    <t>батон пшеничный</t>
  </si>
  <si>
    <t>Какао с молоком</t>
  </si>
  <si>
    <t>Наумова Ю.А.</t>
  </si>
  <si>
    <t>МБОУ "Поломошинская СОШ Ямо"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</si>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</sst>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2" sqref="L12"/>
    </sheetView>
  </sheetViews>
  <sheetFormatPr defaultRowHeight="14.25"/>
  <cols>
    <col min="5" max="5" width="26.5" customWidth="1"/>
    <col min="6" max="6" width="8.125" customWidth="1"/>
  </cols>
  <sheetData>
    <row r="1" spans="1:12">
      <c r="A1" s="1" t="s">
        <v>0</v>
      </c>
      <c r="B1" s="2"/>
      <c r="C1" s="34" t="s">
        <v>34</v>
      </c>
      <c r="D1" s="35"/>
      <c r="E1" s="35"/>
      <c r="F1" s="3" t="s">
        <v>1</v>
      </c>
      <c r="G1" s="2" t="s">
        <v>2</v>
      </c>
      <c r="H1" s="36" t="s">
        <v>26</v>
      </c>
      <c r="I1" s="36"/>
      <c r="J1" s="36"/>
      <c r="K1" s="36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6" t="s">
        <v>33</v>
      </c>
      <c r="I2" s="36"/>
      <c r="J2" s="36"/>
      <c r="K2" s="36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7" t="s">
        <v>28</v>
      </c>
      <c r="I3" s="38"/>
      <c r="J3" s="38"/>
      <c r="K3" s="38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12">
        <v>2</v>
      </c>
      <c r="B6" s="13">
        <v>4</v>
      </c>
      <c r="C6" s="14" t="s">
        <v>20</v>
      </c>
      <c r="D6" s="15" t="s">
        <v>21</v>
      </c>
      <c r="E6" s="16" t="s">
        <v>29</v>
      </c>
      <c r="F6" s="17">
        <v>150</v>
      </c>
      <c r="G6" s="17">
        <v>15.59</v>
      </c>
      <c r="H6" s="17">
        <v>16.45</v>
      </c>
      <c r="I6" s="17">
        <v>2.79</v>
      </c>
      <c r="J6" s="17">
        <v>222.36</v>
      </c>
      <c r="K6" s="18"/>
      <c r="L6" s="17">
        <v>28.7</v>
      </c>
    </row>
    <row r="7" spans="1:12">
      <c r="A7" s="19"/>
      <c r="B7" s="20"/>
      <c r="C7" s="21"/>
      <c r="D7" s="22" t="s">
        <v>25</v>
      </c>
      <c r="E7" s="23" t="s">
        <v>30</v>
      </c>
      <c r="F7" s="24">
        <v>15</v>
      </c>
      <c r="G7" s="24">
        <v>0.12</v>
      </c>
      <c r="H7" s="24">
        <v>10.88</v>
      </c>
      <c r="I7" s="24">
        <v>0.19</v>
      </c>
      <c r="J7" s="24">
        <v>99.15</v>
      </c>
      <c r="K7" s="25"/>
      <c r="L7" s="24">
        <v>7.4</v>
      </c>
    </row>
    <row r="8" spans="1:12">
      <c r="A8" s="19"/>
      <c r="B8" s="20"/>
      <c r="C8" s="21"/>
      <c r="D8" s="26" t="s">
        <v>22</v>
      </c>
      <c r="E8" s="23" t="s">
        <v>32</v>
      </c>
      <c r="F8" s="24">
        <v>200</v>
      </c>
      <c r="G8" s="24">
        <v>6.64</v>
      </c>
      <c r="H8" s="24">
        <v>5.15</v>
      </c>
      <c r="I8" s="24">
        <v>16.809999999999999</v>
      </c>
      <c r="J8" s="24">
        <v>141.19</v>
      </c>
      <c r="K8" s="25"/>
      <c r="L8" s="24">
        <v>9.65</v>
      </c>
    </row>
    <row r="9" spans="1:12">
      <c r="A9" s="19"/>
      <c r="B9" s="20"/>
      <c r="C9" s="21"/>
      <c r="D9" s="26" t="s">
        <v>23</v>
      </c>
      <c r="E9" s="23" t="s">
        <v>31</v>
      </c>
      <c r="F9" s="24">
        <v>30</v>
      </c>
      <c r="G9" s="24">
        <v>2.25</v>
      </c>
      <c r="H9" s="24">
        <v>0.87</v>
      </c>
      <c r="I9" s="24">
        <v>14.94</v>
      </c>
      <c r="J9" s="24">
        <v>78.599999999999994</v>
      </c>
      <c r="K9" s="25"/>
      <c r="L9" s="24">
        <v>3.19</v>
      </c>
    </row>
    <row r="10" spans="1:12">
      <c r="A10" s="19"/>
      <c r="B10" s="20"/>
      <c r="C10" s="21"/>
      <c r="D10" s="26" t="s">
        <v>27</v>
      </c>
      <c r="E10" s="23" t="s">
        <v>35</v>
      </c>
      <c r="F10" s="24">
        <v>150</v>
      </c>
      <c r="G10" s="24">
        <v>0.8</v>
      </c>
      <c r="H10" s="24">
        <v>0.2</v>
      </c>
      <c r="I10" s="24">
        <v>7.5</v>
      </c>
      <c r="J10" s="24">
        <v>38</v>
      </c>
      <c r="K10" s="25"/>
      <c r="L10" s="24">
        <v>23.68</v>
      </c>
    </row>
    <row r="11" spans="1:12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24</v>
      </c>
      <c r="E13" s="31"/>
      <c r="F13" s="32">
        <f>SUM(F6:F12)</f>
        <v>545</v>
      </c>
      <c r="G13" s="32">
        <f t="shared" ref="G13:J13" si="0">SUM(G6:G12)</f>
        <v>25.4</v>
      </c>
      <c r="H13" s="32">
        <f t="shared" si="0"/>
        <v>33.549999999999997</v>
      </c>
      <c r="I13" s="32">
        <f t="shared" si="0"/>
        <v>42.23</v>
      </c>
      <c r="J13" s="32">
        <f t="shared" si="0"/>
        <v>579.29999999999995</v>
      </c>
      <c r="K13" s="33"/>
      <c r="L13" s="32">
        <f t="shared" ref="L13" si="1">SUM(L6:L12)</f>
        <v>72.62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ноября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2023-11-08T11:04:46Z</dcterms:modified>
</cp:coreProperties>
</file>