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10 ноября 2023" sheetId="1" r:id="rId1"/>
  </sheets>
  <calcPr calcId="15251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<sst xmlns="http://schemas.openxmlformats.org/spreadsheetml/2006/main" count="37" uniqueCount="36">
  <si>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</si>
  <si>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</si>
  <si>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</si>
  <si>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</si>
  <si>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</si>
  <si>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</si>
  <si>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</si>
  <si>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</si>
  <si>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</si>
  <si>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</si>
  <si>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</si>
  <si>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</si>
  <si>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</si>
  <si>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</si>
  <si>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</si>
  <si>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</si>
  <si>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</si>
  <si>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</si>
  <si>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</si>
  <si>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</si>
  <si>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</si>
  <si>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</si>
  <si>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хлеб</t>
  </si>
  <si>
    <t>итого</t>
  </si>
  <si>
    <t>закуска</t>
  </si>
  <si>
    <t>напиток</t>
  </si>
  <si>
    <t>Директор</t>
  </si>
  <si>
    <t>10 ноября</t>
  </si>
  <si>
    <t>Рис отварной с маслом</t>
  </si>
  <si>
    <t>Сок фруктовый</t>
  </si>
  <si>
    <t>пшеничный/ржаной</t>
  </si>
  <si>
    <t>маринад из моркови</t>
  </si>
  <si>
    <t>МБОУ "Поломошинская СОШ Ямо"</t>
  </si>
  <si>
    <t>Наумова Ю.А.</t>
  </si>
  <si>
    <t>гуляш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</si>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</sst>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L12" sqref="L12"/>
    </sheetView>
  </sheetViews>
  <sheetFormatPr defaultRowHeight="14.25"/>
  <cols>
    <col min="5" max="5" width="24.125" customWidth="1"/>
    <col min="6" max="6" width="8.125" customWidth="1"/>
    <col min="10" max="10" width="10.5" customWidth="1"/>
  </cols>
  <sheetData>
    <row r="1" spans="1:12">
      <c r="A1" s="1" t="s">
        <v>0</v>
      </c>
      <c r="B1" s="2"/>
      <c r="C1" s="33" t="s">
        <v>32</v>
      </c>
      <c r="D1" s="34"/>
      <c r="E1" s="34"/>
      <c r="F1" s="3" t="s">
        <v>1</v>
      </c>
      <c r="G1" s="2" t="s">
        <v>2</v>
      </c>
      <c r="H1" s="35" t="s">
        <v>26</v>
      </c>
      <c r="I1" s="35"/>
      <c r="J1" s="35"/>
      <c r="K1" s="35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35" t="s">
        <v>33</v>
      </c>
      <c r="I2" s="35"/>
      <c r="J2" s="35"/>
      <c r="K2" s="35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36" t="s">
        <v>27</v>
      </c>
      <c r="I3" s="37"/>
      <c r="J3" s="37"/>
      <c r="K3" s="37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>
      <c r="A6" s="12">
        <v>2</v>
      </c>
      <c r="B6" s="13">
        <v>5</v>
      </c>
      <c r="C6" s="14" t="s">
        <v>20</v>
      </c>
      <c r="D6" s="38" t="s">
        <v>21</v>
      </c>
      <c r="E6" s="15" t="s">
        <v>34</v>
      </c>
      <c r="F6" s="16">
        <v>90</v>
      </c>
      <c r="G6" s="16">
        <v>16.559999999999999</v>
      </c>
      <c r="H6" s="16">
        <v>15.75</v>
      </c>
      <c r="I6" s="16">
        <v>2.84</v>
      </c>
      <c r="J6" s="16">
        <v>219.6</v>
      </c>
      <c r="K6" s="17">
        <v>89</v>
      </c>
      <c r="L6" s="16">
        <v>44.55</v>
      </c>
    </row>
    <row r="7" spans="1:12">
      <c r="A7" s="18"/>
      <c r="B7" s="19"/>
      <c r="C7" s="20"/>
      <c r="D7" s="39"/>
      <c r="E7" s="22" t="s">
        <v>28</v>
      </c>
      <c r="F7" s="23">
        <v>150</v>
      </c>
      <c r="G7" s="23">
        <v>3.34</v>
      </c>
      <c r="H7" s="23">
        <v>4.91</v>
      </c>
      <c r="I7" s="23">
        <v>33.93</v>
      </c>
      <c r="J7" s="23">
        <v>191.49</v>
      </c>
      <c r="K7" s="24">
        <v>53</v>
      </c>
      <c r="L7" s="23">
        <v>11.32</v>
      </c>
    </row>
    <row r="8" spans="1:12">
      <c r="A8" s="18"/>
      <c r="B8" s="19"/>
      <c r="C8" s="20"/>
      <c r="D8" s="25" t="s">
        <v>25</v>
      </c>
      <c r="E8" s="22" t="s">
        <v>29</v>
      </c>
      <c r="F8" s="23">
        <v>200</v>
      </c>
      <c r="G8" s="23">
        <v>1</v>
      </c>
      <c r="H8" s="23">
        <v>0.2</v>
      </c>
      <c r="I8" s="23">
        <v>20.2</v>
      </c>
      <c r="J8" s="23">
        <v>92</v>
      </c>
      <c r="K8" s="24">
        <v>107</v>
      </c>
      <c r="L8" s="23">
        <v>14.33</v>
      </c>
    </row>
    <row r="9" spans="1:12">
      <c r="A9" s="18"/>
      <c r="B9" s="19"/>
      <c r="C9" s="20"/>
      <c r="D9" s="25" t="s">
        <v>22</v>
      </c>
      <c r="E9" s="22" t="s">
        <v>30</v>
      </c>
      <c r="F9" s="23">
        <v>20</v>
      </c>
      <c r="G9" s="23">
        <v>3.2</v>
      </c>
      <c r="H9" s="23">
        <v>0.44</v>
      </c>
      <c r="I9" s="23">
        <v>20.3</v>
      </c>
      <c r="J9" s="23">
        <v>98.35</v>
      </c>
      <c r="K9" s="24">
        <v>119</v>
      </c>
      <c r="L9" s="23">
        <v>1.27</v>
      </c>
    </row>
    <row r="10" spans="1:12">
      <c r="A10" s="18"/>
      <c r="B10" s="19"/>
      <c r="C10" s="20"/>
      <c r="D10" s="25" t="s">
        <v>22</v>
      </c>
      <c r="E10" s="22" t="s">
        <v>35</v>
      </c>
      <c r="F10" s="23">
        <v>20</v>
      </c>
      <c r="G10" s="23">
        <v>3.2</v>
      </c>
      <c r="H10" s="23">
        <v>0.44</v>
      </c>
      <c r="I10" s="23">
        <v>20.3</v>
      </c>
      <c r="J10" s="23">
        <v>98.35</v>
      </c>
      <c r="K10" s="24">
        <v>120</v>
      </c>
      <c r="L10" s="23">
        <v>1.28</v>
      </c>
    </row>
    <row r="11" spans="1:12">
      <c r="A11" s="18"/>
      <c r="B11" s="19"/>
      <c r="C11" s="20"/>
      <c r="D11" s="25" t="s">
        <v>24</v>
      </c>
      <c r="E11" s="22" t="s">
        <v>31</v>
      </c>
      <c r="F11" s="23">
        <v>60</v>
      </c>
      <c r="G11" s="23">
        <v>1.1200000000000001</v>
      </c>
      <c r="H11" s="23">
        <v>4.2699999999999996</v>
      </c>
      <c r="I11" s="23">
        <v>6.02</v>
      </c>
      <c r="J11" s="23">
        <v>68.62</v>
      </c>
      <c r="K11" s="24">
        <v>13</v>
      </c>
      <c r="L11" s="23">
        <v>6</v>
      </c>
    </row>
    <row r="12" spans="1:12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24"/>
      <c r="L12" s="23"/>
    </row>
    <row r="13" spans="1:12">
      <c r="A13" s="18"/>
      <c r="B13" s="19"/>
      <c r="C13" s="20"/>
      <c r="D13" s="21"/>
      <c r="E13" s="22"/>
      <c r="F13" s="23"/>
      <c r="G13" s="23"/>
      <c r="H13" s="23"/>
      <c r="I13" s="23"/>
      <c r="J13" s="23"/>
      <c r="K13" s="24"/>
      <c r="L13" s="23"/>
    </row>
    <row r="14" spans="1:12">
      <c r="A14" s="26"/>
      <c r="B14" s="27"/>
      <c r="C14" s="28"/>
      <c r="D14" s="29" t="s">
        <v>23</v>
      </c>
      <c r="E14" s="30"/>
      <c r="F14" s="31">
        <f>SUM(F6:F13)</f>
        <v>540</v>
      </c>
      <c r="G14" s="31">
        <f t="shared" ref="G14:J14" si="0">SUM(G6:G13)</f>
        <v>28.419999999999998</v>
      </c>
      <c r="H14" s="31">
        <f t="shared" si="0"/>
        <v>26.01</v>
      </c>
      <c r="I14" s="31">
        <f t="shared" si="0"/>
        <v>103.58999999999999</v>
      </c>
      <c r="J14" s="31">
        <f t="shared" si="0"/>
        <v>768.41000000000008</v>
      </c>
      <c r="K14" s="32"/>
      <c r="L14" s="31">
        <f t="shared" ref="L14" si="1">SUM(L6:L13)</f>
        <v>78.75</v>
      </c>
    </row>
  </sheetData>
  <mergeCells count="5">
    <mergeCell ref="C1:E1"/>
    <mergeCell ref="H1:K1"/>
    <mergeCell ref="H2:K2"/>
    <mergeCell ref="H3:K3"/>
    <mergeCell ref="D6:D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ноября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2023-11-09T15:19:01Z</dcterms:modified>
</cp:coreProperties>
</file>